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<sst xmlns="http://schemas.openxmlformats.org/spreadsheetml/2006/main" count="21" uniqueCount="21">
  <si>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</si>
  <si>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</si>
  <si>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</si>
  <si>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</si>
  <si>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</si>
  <si>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</si>
  <si>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</si>
  <si>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</si>
  <si>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</si>
  <si>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</si>
  <si>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</si>
  <si>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</si>
  <si>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</si>
  <si>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</si>
  <si>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</si>
  <si>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АДМИНИСТРАТИВНЫЕ ПЛАТЕЖИ И СБОРЫ</t>
  </si>
  <si>
    <t>НАЛОГИ НА ПРИБЫЛЬ, ДОХОДЫ</t>
  </si>
  <si>
    <t>Бюджетные ассигнования в соответствии с Решением Городской Думы ГП "Город Таруса" от 12.04.2019г. № 20</t>
  </si>
  <si>
    <t xml:space="preserve"> "Об исполнении бюджета ГП "Город Таруса" за 9 месяцев 2019года"</t>
  </si>
  <si>
    <t>от 07.10.2019г.   № 294-П</t>
  </si>
  <si>
    <t>ИСПОЛНЕНИЕ ДОХОДОВ БЮДЖЕТА ГП "ГОРОД ТАРУСА" ЗА 9 МЕСЯЦЕВ 2019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</si>
</sst>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0.00000000"/>
    <numFmt numFmtId="185" formatCode="0.000000000"/>
    <numFmt numFmtId="186" formatCode="_(* #,##0_);_(* \(#,##0\);_(* &quot;-&quot;??_);_(@_)"/>
    <numFmt numFmtId="187" formatCode="0.000%"/>
    <numFmt numFmtId="188" formatCode="0.0%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000000"/>
    <numFmt numFmtId="192" formatCode="[$-FC19]d\ mmmm\ yyyy\ &quot;г.&quot;"/>
    <numFmt numFmtId="193" formatCode="0.00;[Red]0.00"/>
    <numFmt numFmtId="194" formatCode="0;[Red]0"/>
    <numFmt numFmtId="195" formatCode="0_ ;\-0\ "/>
    <numFmt numFmtId="196" formatCode="0000"/>
    <numFmt numFmtId="197" formatCode="\1\8\2\10\10\20\100\1\3000\1\10"/>
    <numFmt numFmtId="198" formatCode="\1\8\2\10\10\20\100\10000\1\10"/>
    <numFmt numFmtId="199" formatCode="\1\8\2\10\10\20\200\10000\1\10"/>
    <numFmt numFmtId="200" formatCode="\1\8\2\10\10\20\300\10000\1\10"/>
    <numFmt numFmtId="201" formatCode="\1\8\2\10\50\10\1\10\10000\1\10"/>
    <numFmt numFmtId="202" formatCode="\1\8\2\10\50\10\2\10\10000\1\10"/>
    <numFmt numFmtId="203" formatCode="\1\8\2\10\50\30\100\10000\1\10"/>
    <numFmt numFmtId="204" formatCode="\1\8\2\10\60\10\30\1\30000\1\10"/>
    <numFmt numFmtId="205" formatCode="\1\8\2\10\60\60\3\3\1\30000\1\10"/>
    <numFmt numFmtId="206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8515625" style="0" customWidth="1"/>
    <col min="2" max="2" width="35.8515625" style="0" customWidth="1"/>
    <col min="3" max="3" width="18.421875" style="0" customWidth="1"/>
    <col min="4" max="4" width="16.421875" style="0" customWidth="1"/>
    <col min="5" max="5" width="11.421875" style="0" customWidth="1"/>
    <col min="11" max="11" width="10.140625" style="0" bestFit="1" customWidth="1"/>
  </cols>
  <sheetData>
    <row r="1" spans="1:5" ht="18.75" customHeight="1">
      <c r="A1" s="2"/>
      <c r="B1" s="18" t="s">
        <v>0</v>
      </c>
      <c r="C1" s="18"/>
      <c r="D1" s="14"/>
      <c r="E1" s="19"/>
    </row>
    <row r="2" spans="1:5" ht="18.75" customHeight="1">
      <c r="A2" s="2"/>
      <c r="B2" s="18" t="s">
        <v>1</v>
      </c>
      <c r="C2" s="18"/>
      <c r="D2" s="14"/>
      <c r="E2" s="19"/>
    </row>
    <row r="3" spans="1:5" ht="19.5" customHeight="1">
      <c r="A3" s="2"/>
      <c r="B3" s="18" t="s">
        <v>18</v>
      </c>
      <c r="C3" s="18"/>
      <c r="D3" s="14"/>
      <c r="E3" s="19"/>
    </row>
    <row r="4" spans="1:5" ht="12.75">
      <c r="A4" s="2"/>
      <c r="B4" s="14" t="s">
        <v>19</v>
      </c>
      <c r="C4" s="15"/>
      <c r="D4" s="15"/>
      <c r="E4" s="15"/>
    </row>
    <row r="5" spans="1:5" ht="12.75">
      <c r="A5" s="2"/>
      <c r="B5" s="4"/>
      <c r="C5" s="4"/>
      <c r="D5" s="2"/>
      <c r="E5" s="2"/>
    </row>
    <row r="6" spans="1:5" ht="12.75">
      <c r="A6" s="16" t="s">
        <v>20</v>
      </c>
      <c r="B6" s="17"/>
      <c r="C6" s="17"/>
      <c r="D6" s="17"/>
      <c r="E6" s="17"/>
    </row>
    <row r="7" spans="1:5" ht="12.75">
      <c r="A7" s="2"/>
      <c r="B7" s="4"/>
      <c r="C7" s="4"/>
      <c r="D7" s="2"/>
      <c r="E7" s="2"/>
    </row>
    <row r="8" spans="1:5" ht="12.75">
      <c r="A8" s="2"/>
      <c r="B8" s="2"/>
      <c r="C8" s="2"/>
      <c r="D8" s="3" t="s">
        <v>2</v>
      </c>
      <c r="E8" s="2"/>
    </row>
    <row r="9" spans="1:5" ht="56.25" customHeight="1">
      <c r="A9" s="1"/>
      <c r="B9" s="9" t="s">
        <v>3</v>
      </c>
      <c r="C9" s="13" t="s">
        <v>17</v>
      </c>
      <c r="D9" s="10" t="s">
        <v>4</v>
      </c>
      <c r="E9" s="1"/>
    </row>
    <row r="10" spans="2:4" ht="20.25" customHeight="1">
      <c r="B10" s="8" t="s">
        <v>5</v>
      </c>
      <c r="C10" s="12">
        <f>C11+C12+C13+C14+C15+C16+C17+C18+C19</f>
        <v>56057384</v>
      </c>
      <c r="D10" s="12">
        <f>D11+D12+D13+D14+D15+D16+D17+D18+D19</f>
        <v>33122898.809999995</v>
      </c>
    </row>
    <row r="11" spans="2:4" ht="12.75">
      <c r="B11" s="5" t="s">
        <v>16</v>
      </c>
      <c r="C11" s="11">
        <v>14227400</v>
      </c>
      <c r="D11" s="11">
        <v>9464800.11</v>
      </c>
    </row>
    <row r="12" spans="2:4" ht="37.5" customHeight="1">
      <c r="B12" s="6" t="s">
        <v>6</v>
      </c>
      <c r="C12" s="11">
        <v>1691350</v>
      </c>
      <c r="D12" s="11">
        <v>1454636.63</v>
      </c>
    </row>
    <row r="13" spans="2:4" ht="18" customHeight="1">
      <c r="B13" s="6" t="s">
        <v>7</v>
      </c>
      <c r="C13" s="11">
        <v>10434700</v>
      </c>
      <c r="D13" s="11">
        <v>8145936.24</v>
      </c>
    </row>
    <row r="14" spans="2:4" ht="20.25" customHeight="1">
      <c r="B14" s="6" t="s">
        <v>8</v>
      </c>
      <c r="C14" s="11">
        <v>24935100</v>
      </c>
      <c r="D14" s="11">
        <v>11022710.28</v>
      </c>
    </row>
    <row r="15" spans="2:4" ht="35.25" customHeight="1">
      <c r="B15" s="6" t="s">
        <v>9</v>
      </c>
      <c r="C15" s="11">
        <v>2688834</v>
      </c>
      <c r="D15" s="11">
        <v>1662449.58</v>
      </c>
    </row>
    <row r="16" spans="2:4" ht="18" customHeight="1">
      <c r="B16" s="6" t="s">
        <v>15</v>
      </c>
      <c r="C16" s="11">
        <v>0</v>
      </c>
      <c r="D16" s="11">
        <v>200</v>
      </c>
    </row>
    <row r="17" spans="2:4" ht="27.75" customHeight="1">
      <c r="B17" s="6" t="s">
        <v>10</v>
      </c>
      <c r="C17" s="11">
        <v>2000000</v>
      </c>
      <c r="D17" s="11">
        <v>1178766.08</v>
      </c>
    </row>
    <row r="18" spans="2:4" ht="18" customHeight="1">
      <c r="B18" s="6" t="s">
        <v>11</v>
      </c>
      <c r="C18" s="11">
        <v>80000</v>
      </c>
      <c r="D18" s="11">
        <v>193399.89</v>
      </c>
    </row>
    <row r="19" spans="2:4" ht="18" customHeight="1">
      <c r="B19" s="6" t="s">
        <v>12</v>
      </c>
      <c r="C19" s="11">
        <v>0</v>
      </c>
      <c r="D19" s="11">
        <v>0</v>
      </c>
    </row>
    <row r="20" spans="2:4" ht="18" customHeight="1">
      <c r="B20" s="7" t="s">
        <v>13</v>
      </c>
      <c r="C20" s="12">
        <v>63357299.71</v>
      </c>
      <c r="D20" s="12">
        <v>46775192.39</v>
      </c>
    </row>
    <row r="21" spans="2:4" ht="21.75" customHeight="1">
      <c r="B21" s="7" t="s">
        <v>14</v>
      </c>
      <c r="C21" s="12">
        <f>C10+C20</f>
        <v>119414683.71000001</v>
      </c>
      <c r="D21" s="12">
        <f>D10+D20</f>
        <v>79898091.19999999</v>
      </c>
    </row>
  </sheetData>
  <sheetProtection/>
  <mergeCells count="5">
    <mergeCell ref="B4:E4"/>
    <mergeCell ref="A6:E6"/>
    <mergeCell ref="B1:E1"/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2019-10-07T12:15:50Z</cp:lastPrinted>
  <dcterms:created xsi:type="dcterms:W3CDTF">1996-10-08T23:32:33Z</dcterms:created>
  <dcterms:modified xsi:type="dcterms:W3CDTF">2019-10-08T11:03:03Z</dcterms:modified>
  <cp:category/>
  <cp:version/>
  <cp:contentType/>
  <cp:contentStatus/>
</cp:coreProperties>
</file>