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<sst xmlns="http://schemas.openxmlformats.org/spreadsheetml/2006/main" count="22" uniqueCount="22">
  <si>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Приложение №1 к Постановлению</t>
  </si>
  <si>
    <t>администрации ГП "Город Таруса"</t>
  </si>
  <si>
    <t>(рублей)</t>
  </si>
  <si>
    <t>Наименование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</si>
  <si>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</si>
  <si>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</si>
  <si>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</si>
  <si>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</si>
  <si>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</si>
  <si>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</si>
  <si>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</si>
  <si>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</si>
  <si>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</si>
  <si>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ВСЕГО</t>
  </si>
  <si>
    <t>НАЛОГИ НА ПРИБЫЛЬ, ДОХОДЫ</t>
  </si>
  <si>
    <t>ДОХОДЫ ОТ ОКАЗАНИЯ ПЛАТНЫХ УСЛУГ И КОМПЕНСАЦИИ ЗАТРАТ ГОСУДАРСТВА</t>
  </si>
  <si>
    <t>Уточненный план на 2021г.</t>
  </si>
  <si>
    <t xml:space="preserve"> "Об исполнении бюджета ГП "Город Таруса" за полугодие 2021 года"</t>
  </si>
  <si>
    <t>ИСПОЛНЕНИЕ ДОХОДОВ БЮДЖЕТА ГП "ГОРОД ТАРУСА" ЗА ПОЛУГОДИЕ 2021 года</t>
  </si>
  <si>
    <t>Бюджетные ассигнования в соответствии с Решением Городской Думы ГП "Город Таруса" от 25.06.21г. № 49</t>
  </si>
  <si>
    <t>Исполнено на 01.07.2021г.</t>
  </si>
  <si>
    <t xml:space="preserve">от 12.07.2021г.  № 152-П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</si>
</sst>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_(* #,##0.000_);_(* \(#,##0.000\);_(* &quot;-&quot;??_);_(@_)"/>
    <numFmt numFmtId="192" formatCode="0.00000000"/>
    <numFmt numFmtId="193" formatCode="0.000000000"/>
    <numFmt numFmtId="194" formatCode="_(* #,##0_);_(* \(#,##0\);_(* &quot;-&quot;??_);_(@_)"/>
    <numFmt numFmtId="195" formatCode="0.000%"/>
    <numFmt numFmtId="196" formatCode="0.0%"/>
    <numFmt numFmtId="197" formatCode="_-* #,##0.0&quot;р.&quot;_-;\-* #,##0.0&quot;р.&quot;_-;_-* &quot;-&quot;??&quot;р.&quot;_-;_-@_-"/>
    <numFmt numFmtId="198" formatCode="_-* #,##0&quot;р.&quot;_-;\-* #,##0&quot;р.&quot;_-;_-* &quot;-&quot;??&quot;р.&quot;_-;_-@_-"/>
    <numFmt numFmtId="199" formatCode="000000"/>
    <numFmt numFmtId="200" formatCode="[$-FC19]d\ mmmm\ yyyy\ &quot;г.&quot;"/>
    <numFmt numFmtId="201" formatCode="0.00;[Red]0.00"/>
    <numFmt numFmtId="202" formatCode="0;[Red]0"/>
    <numFmt numFmtId="203" formatCode="0_ ;\-0\ "/>
    <numFmt numFmtId="204" formatCode="0000"/>
    <numFmt numFmtId="205" formatCode="\1\8\2\10\10\20\100\1\3000\1\10"/>
    <numFmt numFmtId="206" formatCode="\1\8\2\10\10\20\100\10000\1\10"/>
    <numFmt numFmtId="207" formatCode="\1\8\2\10\10\20\200\10000\1\10"/>
    <numFmt numFmtId="208" formatCode="\1\8\2\10\10\20\300\10000\1\10"/>
    <numFmt numFmtId="209" formatCode="\1\8\2\10\50\10\1\10\10000\1\10"/>
    <numFmt numFmtId="210" formatCode="\1\8\2\10\50\10\2\10\10000\1\10"/>
    <numFmt numFmtId="211" formatCode="\1\8\2\10\50\30\100\10000\1\10"/>
    <numFmt numFmtId="212" formatCode="\1\8\2\10\60\10\30\1\30000\1\10"/>
    <numFmt numFmtId="213" formatCode="\1\8\2\10\60\60\3\3\1\30000\1\10"/>
    <numFmt numFmtId="214" formatCode="\1\8\2\10\60\60\4\3\1\30000\1\10"/>
  </numFmts>
  <fonts count="42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7" fillId="0" borderId="1">
      <alignment horizontal="left" vertical="center" wrapText="1" inden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4.8515625" style="0" customWidth="1"/>
    <col min="2" max="2" width="33.28125" style="0" customWidth="1"/>
    <col min="3" max="3" width="16.00390625" style="0" customWidth="1"/>
    <col min="4" max="4" width="14.7109375" style="0" customWidth="1"/>
    <col min="5" max="5" width="16.421875" style="0" customWidth="1"/>
    <col min="6" max="6" width="11.421875" style="0" customWidth="1"/>
    <col min="12" max="12" width="10.140625" style="0" bestFit="1" customWidth="1"/>
  </cols>
  <sheetData>
    <row r="1" spans="1:6" ht="18.75" customHeight="1">
      <c r="A1" s="2"/>
      <c r="B1" s="17" t="s">
        <v>0</v>
      </c>
      <c r="C1" s="18"/>
      <c r="D1" s="18"/>
      <c r="E1" s="18"/>
      <c r="F1" s="13"/>
    </row>
    <row r="2" spans="1:6" ht="18.75" customHeight="1">
      <c r="A2" s="2"/>
      <c r="B2" s="17" t="s">
        <v>1</v>
      </c>
      <c r="C2" s="18"/>
      <c r="D2" s="18"/>
      <c r="E2" s="18"/>
      <c r="F2" s="13"/>
    </row>
    <row r="3" spans="1:6" ht="19.5" customHeight="1">
      <c r="A3" s="2"/>
      <c r="B3" s="17" t="s">
        <v>17</v>
      </c>
      <c r="C3" s="18"/>
      <c r="D3" s="18"/>
      <c r="E3" s="18"/>
      <c r="F3" s="13"/>
    </row>
    <row r="4" spans="1:6" ht="12.75">
      <c r="A4" s="2"/>
      <c r="B4" s="19" t="s">
        <v>21</v>
      </c>
      <c r="C4" s="18"/>
      <c r="D4" s="18"/>
      <c r="E4" s="18"/>
      <c r="F4" s="14"/>
    </row>
    <row r="5" spans="1:6" ht="12.75">
      <c r="A5" s="2"/>
      <c r="B5" s="4"/>
      <c r="C5" s="4"/>
      <c r="D5" s="4"/>
      <c r="E5" s="2"/>
      <c r="F5" s="2"/>
    </row>
    <row r="6" spans="1:6" ht="12.75">
      <c r="A6" s="15" t="s">
        <v>18</v>
      </c>
      <c r="B6" s="16"/>
      <c r="C6" s="16"/>
      <c r="D6" s="16"/>
      <c r="E6" s="16"/>
      <c r="F6" s="16"/>
    </row>
    <row r="7" spans="1:6" ht="12.75">
      <c r="A7" s="2"/>
      <c r="B7" s="4"/>
      <c r="C7" s="4"/>
      <c r="D7" s="4"/>
      <c r="E7" s="2"/>
      <c r="F7" s="2"/>
    </row>
    <row r="8" spans="1:6" ht="12.75">
      <c r="A8" s="2"/>
      <c r="B8" s="2"/>
      <c r="C8" s="2"/>
      <c r="D8" s="2"/>
      <c r="E8" s="3" t="s">
        <v>2</v>
      </c>
      <c r="F8" s="2"/>
    </row>
    <row r="9" spans="1:6" ht="75" customHeight="1">
      <c r="A9" s="1"/>
      <c r="B9" s="9" t="s">
        <v>3</v>
      </c>
      <c r="C9" s="12" t="s">
        <v>19</v>
      </c>
      <c r="D9" s="12" t="s">
        <v>16</v>
      </c>
      <c r="E9" s="12" t="s">
        <v>20</v>
      </c>
      <c r="F9" s="1"/>
    </row>
    <row r="10" spans="2:5" ht="12.75">
      <c r="B10" s="8" t="s">
        <v>4</v>
      </c>
      <c r="C10" s="11">
        <f>C11+C12+C13+C14+C15+C16+C17+C18+C19</f>
        <v>49390610</v>
      </c>
      <c r="D10" s="11">
        <f>D11+D12+D13+D14+D15+D16+D17+D18+D19</f>
        <v>49390610</v>
      </c>
      <c r="E10" s="11">
        <f>E11+E12+E13+E14+E15+E16+E17+E18+E19</f>
        <v>24826801.970000003</v>
      </c>
    </row>
    <row r="11" spans="2:5" ht="12.75">
      <c r="B11" s="5" t="s">
        <v>14</v>
      </c>
      <c r="C11" s="10">
        <v>15852900</v>
      </c>
      <c r="D11" s="10">
        <v>15852900</v>
      </c>
      <c r="E11" s="10">
        <v>6676413.28</v>
      </c>
    </row>
    <row r="12" spans="2:5" ht="30.75">
      <c r="B12" s="6" t="s">
        <v>5</v>
      </c>
      <c r="C12" s="10">
        <v>2086322</v>
      </c>
      <c r="D12" s="10">
        <v>2086322</v>
      </c>
      <c r="E12" s="10">
        <v>1088050.26</v>
      </c>
    </row>
    <row r="13" spans="2:5" ht="12.75">
      <c r="B13" s="6" t="s">
        <v>6</v>
      </c>
      <c r="C13" s="10">
        <v>11707725</v>
      </c>
      <c r="D13" s="10">
        <v>11707725</v>
      </c>
      <c r="E13" s="10">
        <v>11014617.87</v>
      </c>
    </row>
    <row r="14" spans="2:5" ht="12.75">
      <c r="B14" s="6" t="s">
        <v>7</v>
      </c>
      <c r="C14" s="10">
        <v>16758540</v>
      </c>
      <c r="D14" s="10">
        <v>16758540</v>
      </c>
      <c r="E14" s="10">
        <v>4715357.28</v>
      </c>
    </row>
    <row r="15" spans="2:5" ht="30.75">
      <c r="B15" s="6" t="s">
        <v>8</v>
      </c>
      <c r="C15" s="10">
        <v>1905123</v>
      </c>
      <c r="D15" s="10">
        <v>1905123</v>
      </c>
      <c r="E15" s="10">
        <v>979674.67</v>
      </c>
    </row>
    <row r="16" spans="2:5" ht="21">
      <c r="B16" s="6" t="s">
        <v>15</v>
      </c>
      <c r="C16" s="10">
        <v>0</v>
      </c>
      <c r="D16" s="10">
        <v>0</v>
      </c>
      <c r="E16" s="10">
        <v>0</v>
      </c>
    </row>
    <row r="17" spans="2:5" ht="21">
      <c r="B17" s="6" t="s">
        <v>9</v>
      </c>
      <c r="C17" s="10">
        <v>1000000</v>
      </c>
      <c r="D17" s="10">
        <v>1000000</v>
      </c>
      <c r="E17" s="10">
        <v>125604.23</v>
      </c>
    </row>
    <row r="18" spans="2:5" ht="12.75">
      <c r="B18" s="6" t="s">
        <v>10</v>
      </c>
      <c r="C18" s="10">
        <v>80000</v>
      </c>
      <c r="D18" s="10">
        <v>80000</v>
      </c>
      <c r="E18" s="10">
        <v>227084.38</v>
      </c>
    </row>
    <row r="19" spans="2:5" ht="12.75">
      <c r="B19" s="6" t="s">
        <v>11</v>
      </c>
      <c r="C19" s="10">
        <v>0</v>
      </c>
      <c r="D19" s="10">
        <v>0</v>
      </c>
      <c r="E19" s="10">
        <v>0</v>
      </c>
    </row>
    <row r="20" spans="2:5" ht="12.75">
      <c r="B20" s="7" t="s">
        <v>12</v>
      </c>
      <c r="C20" s="11">
        <v>23772688</v>
      </c>
      <c r="D20" s="11">
        <v>29761116.82</v>
      </c>
      <c r="E20" s="11">
        <v>11262162.1</v>
      </c>
    </row>
    <row r="21" spans="2:5" ht="12.75">
      <c r="B21" s="7" t="s">
        <v>13</v>
      </c>
      <c r="C21" s="11">
        <f>C10+C20</f>
        <v>73163298</v>
      </c>
      <c r="D21" s="11">
        <f>D10+D20</f>
        <v>79151726.82</v>
      </c>
      <c r="E21" s="11">
        <f>E10+E20</f>
        <v>36088964.07</v>
      </c>
    </row>
  </sheetData>
  <sheetProtection/>
  <mergeCells count="5">
    <mergeCell ref="A6:F6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SUFD</cp:lastModifiedBy>
  <cp:lastPrinted>2020-10-07T13:10:11Z</cp:lastPrinted>
  <dcterms:created xsi:type="dcterms:W3CDTF">1996-10-08T23:32:33Z</dcterms:created>
  <dcterms:modified xsi:type="dcterms:W3CDTF">2021-07-12T08:06:24Z</dcterms:modified>
  <cp:category/>
  <cp:version/>
  <cp:contentType/>
  <cp:contentStatus/>
</cp:coreProperties>
</file>