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1" sheetId="1" r:id="rId1"/>
    <sheet name="приложение 2" sheetId="2" r:id="rId2"/>
    <sheet name="Лист3" sheetId="3" r:id="rId3"/>
  </sheets>
  <definedNames>
    <definedName name="Par82" localSheetId="0">'приложение 1'!#REF!</definedName>
  </definedNames>
  <calcPr fullCalcOnLoad="1"/>
</workbook>
</file>

<file path=xl/sharedStrings.xml><?xml version="1.0" encoding="utf-8"?>
<sst xmlns="http://schemas.openxmlformats.org/spreadsheetml/2006/main" count="66" uniqueCount="60">
  <si>
    <t>ПРОГНОЗ</t>
  </si>
  <si>
    <t>тыс. руб.</t>
  </si>
  <si>
    <t>Наименование показателя</t>
  </si>
  <si>
    <t>№ п/п</t>
  </si>
  <si>
    <t>Доходы бюджета - всего</t>
  </si>
  <si>
    <t>в том числе:</t>
  </si>
  <si>
    <t>безвозмездные поступления -всего "*"</t>
  </si>
  <si>
    <t>не имеющие целевого назначения "*"</t>
  </si>
  <si>
    <t>имеющие целевое назначение "*"</t>
  </si>
  <si>
    <t>Расходы бюджета  - всего</t>
  </si>
  <si>
    <t>за счет средств бюджета, не имеющих целевого назначения</t>
  </si>
  <si>
    <t>налоговые доходы</t>
  </si>
  <si>
    <t>неналоговые доходы</t>
  </si>
  <si>
    <t>за счет средств безвозмездных поступлений, имеющих целевое назначение "*"</t>
  </si>
  <si>
    <t xml:space="preserve">Дефицит (профицит) бюджета </t>
  </si>
  <si>
    <t>Отношение дефицита бюджета к общему годовому объему доходов бюджета  без учета объема безвозмездных поступлений (в процентах)</t>
  </si>
  <si>
    <t>Источники финансирования дефицита бюджета - всего</t>
  </si>
  <si>
    <t>указывается состав источников финансирования дефицита бюджета</t>
  </si>
  <si>
    <t>Объем муниципального долга на 1 января соответствующего финансового года</t>
  </si>
  <si>
    <t>Объем муниципальных заимствований в соответствующем финансовом году</t>
  </si>
  <si>
    <t>Объем средств, направляемых в соответствующем финансовом году на погашение суммы основного долга по муниципальным заимствованиям</t>
  </si>
  <si>
    <t>Объем расходов на обслуживание муниципального долга</t>
  </si>
  <si>
    <t xml:space="preserve">"*" Показатели заполняются при наличии соответствующих данных. </t>
  </si>
  <si>
    <t>.1.3.1</t>
  </si>
  <si>
    <t>.1.3.2</t>
  </si>
  <si>
    <t xml:space="preserve">ПОКАЗАТЕЛИ </t>
  </si>
  <si>
    <t>№п/п</t>
  </si>
  <si>
    <t>Расходы бюджета всего</t>
  </si>
  <si>
    <t>расходы на реализацию муниципальных программ всего</t>
  </si>
  <si>
    <t>1.1.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</si>
  <si>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</si>
  <si>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1.1.1.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</si>
  <si>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</si>
  <si>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  культуры  и спорта на территории городского поселения "Город Таруса"</t>
  </si>
  <si>
    <t>Муниципальная программа "Энергоэффективность в городском поселении "Город Таруса"</t>
  </si>
  <si>
    <t>Муниципальная программа "Формирование современной городской среды в городском поселении "Город Таруса" на 2019-2024гг"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</si>
  <si>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</si>
  <si>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</si>
  <si>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</si>
  <si>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непрограммные расходы бюджета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</si>
  <si>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</si>
  <si>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</si>
  <si>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</si>
  <si>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</si>
  <si>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</si>
  <si>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</si>
  <si>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</si>
  <si>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</si>
  <si>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тыс.руб.</t>
  </si>
  <si>
    <t>очередной год (2023)</t>
  </si>
  <si>
    <t>первый год плановогопериода (2024)</t>
  </si>
  <si>
    <t>второй год планового периода (2025)</t>
  </si>
  <si>
    <t>основных характеристик бюджета городского поселения «Город Таруса» на период до 2028 года</t>
  </si>
  <si>
    <t>Приложение № 1 к бюджетному прогнозу городского поселения "Город Таруса" на долгосрочный период 2023-2028 годов.</t>
  </si>
  <si>
    <t>Приложение №2                         к бюджетному прогнозу городского поселения           "Город Таруса" на долгосрочный период 2023-2028 годов.</t>
  </si>
  <si>
    <t xml:space="preserve">финансового обеспечения муниципальных программ городского поселения «Город Таруса» на период их действия до 2028 года                                                      </t>
  </si>
  <si>
    <t>очередной год 2023</t>
  </si>
  <si>
    <t>первыгод планового периода 2024</t>
  </si>
  <si>
    <t>второй год планового периода 2025</t>
  </si>
  <si>
    <t>Муниципальная программа "Развитие автомобильных дорог городского поселения "Город Таруса"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</si>
</sst>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\1.\3.\1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42" applyFont="1" applyBorder="1" applyAlignment="1" applyProtection="1">
      <alignment wrapText="1"/>
      <protection/>
    </xf>
    <xf numFmtId="17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2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73">
      <selection activeCell="P25" sqref="P25"/>
    </sheetView>
  </sheetViews>
  <sheetFormatPr defaultColWidth="9.00390625" defaultRowHeight="12.75"/>
  <cols>
    <col min="1" max="1" width="5.375" style="0" customWidth="1"/>
    <col min="2" max="2" width="22.375" style="0" customWidth="1"/>
    <col min="3" max="3" width="10.375" style="0" customWidth="1"/>
    <col min="4" max="4" width="10.625" style="0" customWidth="1"/>
    <col min="5" max="6" width="10.25390625" style="0" customWidth="1"/>
    <col min="7" max="7" width="9.75390625" style="0" customWidth="1"/>
    <col min="8" max="8" width="8.75390625" style="0" customWidth="1"/>
  </cols>
  <sheetData>
    <row r="1" spans="7:9" ht="90" customHeight="1">
      <c r="G1" s="24" t="s">
        <v>53</v>
      </c>
      <c r="H1" s="24"/>
      <c r="I1" s="2"/>
    </row>
    <row r="2" spans="7:9" ht="12.75">
      <c r="G2" s="1"/>
      <c r="H2" s="1"/>
      <c r="I2" s="2"/>
    </row>
    <row r="3" spans="7:9" ht="12.75">
      <c r="G3" s="1"/>
      <c r="H3" s="1"/>
      <c r="I3" s="2"/>
    </row>
    <row r="4" spans="7:9" ht="12.75">
      <c r="G4" s="1"/>
      <c r="H4" s="1"/>
      <c r="I4" s="2"/>
    </row>
    <row r="5" spans="7:9" ht="12.75">
      <c r="G5" s="1"/>
      <c r="H5" s="1"/>
      <c r="I5" s="2"/>
    </row>
    <row r="6" spans="7:9" ht="12.75">
      <c r="G6" s="1"/>
      <c r="H6" s="1"/>
      <c r="I6" s="3"/>
    </row>
    <row r="8" spans="1:9" ht="18.75">
      <c r="A8" s="22" t="s">
        <v>0</v>
      </c>
      <c r="B8" s="23"/>
      <c r="C8" s="23"/>
      <c r="D8" s="23"/>
      <c r="E8" s="23"/>
      <c r="F8" s="23"/>
      <c r="G8" s="23"/>
      <c r="H8" s="23"/>
      <c r="I8" s="23"/>
    </row>
    <row r="9" spans="1:9" ht="43.5" customHeight="1">
      <c r="A9" s="25" t="s">
        <v>52</v>
      </c>
      <c r="B9" s="26"/>
      <c r="C9" s="26"/>
      <c r="D9" s="26"/>
      <c r="E9" s="26"/>
      <c r="F9" s="26"/>
      <c r="G9" s="26"/>
      <c r="H9" s="26"/>
      <c r="I9" s="21"/>
    </row>
    <row r="10" ht="15.75">
      <c r="H10" s="4" t="s">
        <v>1</v>
      </c>
    </row>
    <row r="11" spans="1:8" ht="51.75">
      <c r="A11" s="7" t="s">
        <v>3</v>
      </c>
      <c r="B11" s="5" t="s">
        <v>2</v>
      </c>
      <c r="C11" s="7" t="s">
        <v>49</v>
      </c>
      <c r="D11" s="7" t="s">
        <v>50</v>
      </c>
      <c r="E11" s="7" t="s">
        <v>51</v>
      </c>
      <c r="F11" s="7">
        <v>2026</v>
      </c>
      <c r="G11" s="7">
        <v>2027</v>
      </c>
      <c r="H11" s="7">
        <v>2028</v>
      </c>
    </row>
    <row r="12" spans="1:8" ht="31.5">
      <c r="A12" s="9">
        <v>1</v>
      </c>
      <c r="B12" s="5" t="s">
        <v>4</v>
      </c>
      <c r="C12" s="20">
        <v>164166.2</v>
      </c>
      <c r="D12" s="20">
        <v>94773.5</v>
      </c>
      <c r="E12" s="20">
        <v>92559.7</v>
      </c>
      <c r="F12" s="20">
        <v>94410.9</v>
      </c>
      <c r="G12" s="20">
        <v>96299.1</v>
      </c>
      <c r="H12" s="20">
        <v>98225.1</v>
      </c>
    </row>
    <row r="13" spans="1:8" ht="15.75">
      <c r="A13" s="9"/>
      <c r="B13" s="9" t="s">
        <v>5</v>
      </c>
      <c r="C13" s="20"/>
      <c r="D13" s="20"/>
      <c r="E13" s="20"/>
      <c r="F13" s="20"/>
      <c r="G13" s="20"/>
      <c r="H13" s="20"/>
    </row>
    <row r="14" spans="1:8" ht="15.75">
      <c r="A14" s="9">
        <v>1.1</v>
      </c>
      <c r="B14" s="9" t="s">
        <v>11</v>
      </c>
      <c r="C14" s="20">
        <v>77544.5</v>
      </c>
      <c r="D14" s="20">
        <v>79370.9</v>
      </c>
      <c r="E14" s="20">
        <v>80782.5</v>
      </c>
      <c r="F14" s="20">
        <v>82398.2</v>
      </c>
      <c r="G14" s="20">
        <v>84046.1</v>
      </c>
      <c r="H14" s="20">
        <v>85727</v>
      </c>
    </row>
    <row r="15" spans="1:8" ht="15.75">
      <c r="A15" s="9">
        <v>1.2</v>
      </c>
      <c r="B15" s="9" t="s">
        <v>12</v>
      </c>
      <c r="C15" s="20">
        <v>2604.9</v>
      </c>
      <c r="D15" s="20">
        <v>2650</v>
      </c>
      <c r="E15" s="20">
        <v>2650</v>
      </c>
      <c r="F15" s="20">
        <v>2650</v>
      </c>
      <c r="G15" s="20">
        <v>2650</v>
      </c>
      <c r="H15" s="20">
        <v>2650</v>
      </c>
    </row>
    <row r="16" spans="1:8" ht="47.25">
      <c r="A16" s="9">
        <v>1.3</v>
      </c>
      <c r="B16" s="10" t="s">
        <v>6</v>
      </c>
      <c r="C16" s="20">
        <v>84016.9</v>
      </c>
      <c r="D16" s="20">
        <v>12752.5</v>
      </c>
      <c r="E16" s="20">
        <v>9127.3</v>
      </c>
      <c r="F16" s="20">
        <v>9309.8</v>
      </c>
      <c r="G16" s="20">
        <v>9496</v>
      </c>
      <c r="H16" s="20">
        <v>9686</v>
      </c>
    </row>
    <row r="17" spans="1:8" ht="15.75">
      <c r="A17" s="9"/>
      <c r="B17" s="9" t="s">
        <v>5</v>
      </c>
      <c r="C17" s="20"/>
      <c r="D17" s="20"/>
      <c r="E17" s="20"/>
      <c r="F17" s="20"/>
      <c r="G17" s="20"/>
      <c r="H17" s="20"/>
    </row>
    <row r="18" spans="1:8" ht="47.25">
      <c r="A18" s="11" t="s">
        <v>23</v>
      </c>
      <c r="B18" s="5" t="s">
        <v>7</v>
      </c>
      <c r="C18" s="20"/>
      <c r="D18" s="20"/>
      <c r="E18" s="20"/>
      <c r="F18" s="20"/>
      <c r="G18" s="20"/>
      <c r="H18" s="20"/>
    </row>
    <row r="19" spans="1:8" ht="31.5">
      <c r="A19" s="9" t="s">
        <v>24</v>
      </c>
      <c r="B19" s="5" t="s">
        <v>8</v>
      </c>
      <c r="C19" s="20">
        <v>84016.9</v>
      </c>
      <c r="D19" s="20">
        <v>12752.5</v>
      </c>
      <c r="E19" s="20">
        <v>9127.3</v>
      </c>
      <c r="F19" s="20">
        <v>9309.8</v>
      </c>
      <c r="G19" s="20">
        <v>9496</v>
      </c>
      <c r="H19" s="20">
        <v>9686</v>
      </c>
    </row>
    <row r="20" spans="1:8" ht="31.5">
      <c r="A20" s="9">
        <v>2</v>
      </c>
      <c r="B20" s="5" t="s">
        <v>9</v>
      </c>
      <c r="C20" s="20">
        <v>168653.5</v>
      </c>
      <c r="D20" s="20">
        <v>94791.5</v>
      </c>
      <c r="E20" s="20">
        <v>92483.6</v>
      </c>
      <c r="F20" s="20">
        <v>92946</v>
      </c>
      <c r="G20" s="20">
        <v>93410.7</v>
      </c>
      <c r="H20" s="20">
        <v>93877.8</v>
      </c>
    </row>
    <row r="21" spans="1:8" ht="15.75">
      <c r="A21" s="9"/>
      <c r="B21" s="9" t="s">
        <v>5</v>
      </c>
      <c r="C21" s="20"/>
      <c r="D21" s="20"/>
      <c r="E21" s="20"/>
      <c r="F21" s="20"/>
      <c r="G21" s="20"/>
      <c r="H21" s="20"/>
    </row>
    <row r="22" spans="1:8" ht="63">
      <c r="A22" s="9">
        <v>2.1</v>
      </c>
      <c r="B22" s="5" t="s">
        <v>10</v>
      </c>
      <c r="C22" s="20"/>
      <c r="D22" s="20"/>
      <c r="E22" s="20"/>
      <c r="F22" s="20"/>
      <c r="G22" s="20"/>
      <c r="H22" s="20"/>
    </row>
    <row r="23" spans="1:8" ht="78.75">
      <c r="A23" s="9">
        <v>2.2</v>
      </c>
      <c r="B23" s="5" t="s">
        <v>13</v>
      </c>
      <c r="C23" s="20">
        <v>84016.9</v>
      </c>
      <c r="D23" s="20">
        <v>12752.5</v>
      </c>
      <c r="E23" s="20">
        <v>9127.3</v>
      </c>
      <c r="F23" s="20">
        <v>9309.8</v>
      </c>
      <c r="G23" s="20">
        <v>9496</v>
      </c>
      <c r="H23" s="20">
        <v>9686</v>
      </c>
    </row>
    <row r="24" spans="1:8" ht="31.5">
      <c r="A24" s="9">
        <v>3</v>
      </c>
      <c r="B24" s="5" t="s">
        <v>14</v>
      </c>
      <c r="C24" s="20">
        <f aca="true" t="shared" si="0" ref="C24:H24">C12-C20</f>
        <v>-4487.299999999988</v>
      </c>
      <c r="D24" s="20">
        <f t="shared" si="0"/>
        <v>-18</v>
      </c>
      <c r="E24" s="20">
        <f t="shared" si="0"/>
        <v>76.09999999999127</v>
      </c>
      <c r="F24" s="20">
        <f t="shared" si="0"/>
        <v>1464.8999999999942</v>
      </c>
      <c r="G24" s="20">
        <f t="shared" si="0"/>
        <v>2888.4000000000087</v>
      </c>
      <c r="H24" s="20">
        <f t="shared" si="0"/>
        <v>4347.300000000003</v>
      </c>
    </row>
    <row r="25" spans="1:8" ht="141.75">
      <c r="A25" s="9">
        <v>4</v>
      </c>
      <c r="B25" s="5" t="s">
        <v>15</v>
      </c>
      <c r="C25" s="20">
        <v>5.6</v>
      </c>
      <c r="D25" s="20">
        <v>0.02</v>
      </c>
      <c r="E25" s="20">
        <v>0.1</v>
      </c>
      <c r="F25" s="20">
        <v>1.7</v>
      </c>
      <c r="G25" s="20">
        <v>3.3</v>
      </c>
      <c r="H25" s="20">
        <v>4.9</v>
      </c>
    </row>
    <row r="26" spans="1:8" ht="63">
      <c r="A26" s="9">
        <v>5</v>
      </c>
      <c r="B26" s="5" t="s">
        <v>16</v>
      </c>
      <c r="C26" s="20"/>
      <c r="D26" s="20"/>
      <c r="E26" s="20"/>
      <c r="F26" s="20"/>
      <c r="G26" s="20"/>
      <c r="H26" s="20"/>
    </row>
    <row r="27" spans="1:8" ht="15.75">
      <c r="A27" s="9"/>
      <c r="B27" s="9" t="s">
        <v>5</v>
      </c>
      <c r="C27" s="20"/>
      <c r="D27" s="20"/>
      <c r="E27" s="20"/>
      <c r="F27" s="20"/>
      <c r="G27" s="20"/>
      <c r="H27" s="20"/>
    </row>
    <row r="28" spans="1:8" ht="63">
      <c r="A28" s="9">
        <v>5.1</v>
      </c>
      <c r="B28" s="5" t="s">
        <v>17</v>
      </c>
      <c r="C28" s="20"/>
      <c r="D28" s="20"/>
      <c r="E28" s="20"/>
      <c r="F28" s="20"/>
      <c r="G28" s="20"/>
      <c r="H28" s="20"/>
    </row>
    <row r="29" spans="1:8" ht="78.75">
      <c r="A29" s="9">
        <v>6</v>
      </c>
      <c r="B29" s="5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 ht="78.75">
      <c r="A30" s="9">
        <v>7</v>
      </c>
      <c r="B30" s="5" t="s">
        <v>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 ht="126">
      <c r="A31" s="9">
        <v>8</v>
      </c>
      <c r="B31" s="5" t="s">
        <v>20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8" ht="63">
      <c r="A32" s="9">
        <v>9</v>
      </c>
      <c r="B32" s="5" t="s">
        <v>21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</row>
    <row r="33" ht="12.75">
      <c r="B33" s="6"/>
    </row>
    <row r="34" ht="15.75">
      <c r="B34" s="8" t="s">
        <v>22</v>
      </c>
    </row>
    <row r="35" ht="12.75">
      <c r="B35" s="6"/>
    </row>
    <row r="36" ht="12.75">
      <c r="B36" s="6"/>
    </row>
  </sheetData>
  <sheetProtection/>
  <mergeCells count="3">
    <mergeCell ref="A8:I8"/>
    <mergeCell ref="G1:H1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3" width="10.625" style="0" customWidth="1"/>
    <col min="4" max="4" width="10.125" style="0" customWidth="1"/>
    <col min="5" max="6" width="10.00390625" style="0" customWidth="1"/>
    <col min="7" max="7" width="10.375" style="0" customWidth="1"/>
    <col min="8" max="8" width="10.625" style="0" customWidth="1"/>
  </cols>
  <sheetData>
    <row r="1" spans="1:10" ht="128.25" customHeight="1">
      <c r="A1" s="4"/>
      <c r="B1" s="4"/>
      <c r="C1" s="4"/>
      <c r="D1" s="4"/>
      <c r="E1" s="4"/>
      <c r="F1" s="4"/>
      <c r="G1" s="28" t="s">
        <v>54</v>
      </c>
      <c r="H1" s="28"/>
      <c r="I1" s="14"/>
      <c r="J1" s="14"/>
    </row>
    <row r="2" spans="1:10" ht="15.75">
      <c r="A2" s="27" t="s">
        <v>25</v>
      </c>
      <c r="B2" s="27"/>
      <c r="C2" s="27"/>
      <c r="D2" s="27"/>
      <c r="E2" s="27"/>
      <c r="F2" s="27"/>
      <c r="G2" s="27"/>
      <c r="H2" s="12"/>
      <c r="I2" s="13"/>
      <c r="J2" s="13"/>
    </row>
    <row r="3" spans="1:10" ht="34.5" customHeight="1">
      <c r="A3" s="27" t="s">
        <v>55</v>
      </c>
      <c r="B3" s="27"/>
      <c r="C3" s="27"/>
      <c r="D3" s="27"/>
      <c r="E3" s="27"/>
      <c r="F3" s="27"/>
      <c r="G3" s="27"/>
      <c r="H3" s="26"/>
      <c r="I3" s="13"/>
      <c r="J3" s="13"/>
    </row>
    <row r="4" spans="1:8" ht="15.75">
      <c r="A4" s="4"/>
      <c r="B4" s="4"/>
      <c r="C4" s="4"/>
      <c r="D4" s="4"/>
      <c r="E4" s="4"/>
      <c r="F4" s="4"/>
      <c r="G4" s="4" t="s">
        <v>48</v>
      </c>
      <c r="H4" s="4"/>
    </row>
    <row r="5" spans="1:8" ht="94.5">
      <c r="A5" s="5" t="s">
        <v>26</v>
      </c>
      <c r="B5" s="5" t="s">
        <v>2</v>
      </c>
      <c r="C5" s="5" t="s">
        <v>56</v>
      </c>
      <c r="D5" s="5" t="s">
        <v>57</v>
      </c>
      <c r="E5" s="5" t="s">
        <v>58</v>
      </c>
      <c r="F5" s="9">
        <v>2026</v>
      </c>
      <c r="G5" s="9">
        <v>2027</v>
      </c>
      <c r="H5" s="9">
        <v>2028</v>
      </c>
    </row>
    <row r="6" spans="1:8" ht="31.5">
      <c r="A6" s="9">
        <v>1</v>
      </c>
      <c r="B6" s="5" t="s">
        <v>27</v>
      </c>
      <c r="C6" s="20">
        <v>168653.5</v>
      </c>
      <c r="D6" s="20">
        <v>94791.5</v>
      </c>
      <c r="E6" s="20">
        <v>92483.6</v>
      </c>
      <c r="F6" s="20">
        <v>92946</v>
      </c>
      <c r="G6" s="20">
        <v>93410.7</v>
      </c>
      <c r="H6" s="20">
        <v>93877.8</v>
      </c>
    </row>
    <row r="7" spans="1:8" ht="15.75">
      <c r="A7" s="9"/>
      <c r="B7" s="9" t="s">
        <v>5</v>
      </c>
      <c r="C7" s="20"/>
      <c r="D7" s="20"/>
      <c r="E7" s="20"/>
      <c r="F7" s="20"/>
      <c r="G7" s="20"/>
      <c r="H7" s="20"/>
    </row>
    <row r="8" spans="1:8" ht="63">
      <c r="A8" s="9" t="s">
        <v>29</v>
      </c>
      <c r="B8" s="5" t="s">
        <v>28</v>
      </c>
      <c r="C8" s="20">
        <v>164790.1</v>
      </c>
      <c r="D8" s="20">
        <v>90927.1</v>
      </c>
      <c r="E8" s="20">
        <v>88620.2</v>
      </c>
      <c r="F8" s="20">
        <v>89082.6</v>
      </c>
      <c r="G8" s="20">
        <v>89547.3</v>
      </c>
      <c r="H8" s="20">
        <v>90014.4</v>
      </c>
    </row>
    <row r="9" spans="1:8" ht="15.75">
      <c r="A9" s="9"/>
      <c r="B9" s="9" t="s">
        <v>5</v>
      </c>
      <c r="C9" s="20"/>
      <c r="D9" s="20"/>
      <c r="E9" s="20"/>
      <c r="F9" s="20"/>
      <c r="G9" s="20"/>
      <c r="H9" s="20"/>
    </row>
    <row r="10" spans="1:8" ht="204.75">
      <c r="A10" s="9" t="s">
        <v>31</v>
      </c>
      <c r="B10" s="15" t="s">
        <v>30</v>
      </c>
      <c r="C10" s="20">
        <v>115889.6</v>
      </c>
      <c r="D10" s="20">
        <v>49116.7</v>
      </c>
      <c r="E10" s="20">
        <v>49037.7</v>
      </c>
      <c r="F10" s="20">
        <v>28700</v>
      </c>
      <c r="G10" s="20">
        <v>40000</v>
      </c>
      <c r="H10" s="20">
        <v>43000</v>
      </c>
    </row>
    <row r="11" spans="1:8" ht="126">
      <c r="A11" s="9" t="s">
        <v>40</v>
      </c>
      <c r="B11" s="16" t="s">
        <v>32</v>
      </c>
      <c r="C11" s="20">
        <v>4007.8</v>
      </c>
      <c r="D11" s="20">
        <v>2000</v>
      </c>
      <c r="E11" s="20">
        <v>2000</v>
      </c>
      <c r="F11" s="20">
        <v>4000</v>
      </c>
      <c r="G11" s="20">
        <v>3000</v>
      </c>
      <c r="H11" s="20">
        <v>3000</v>
      </c>
    </row>
    <row r="12" spans="1:8" ht="157.5">
      <c r="A12" s="9" t="s">
        <v>41</v>
      </c>
      <c r="B12" s="16" t="s">
        <v>33</v>
      </c>
      <c r="C12" s="20">
        <v>450</v>
      </c>
      <c r="D12" s="20">
        <v>400</v>
      </c>
      <c r="E12" s="20">
        <v>400</v>
      </c>
      <c r="F12" s="20">
        <v>500</v>
      </c>
      <c r="G12" s="20">
        <v>500</v>
      </c>
      <c r="H12" s="20">
        <v>500</v>
      </c>
    </row>
    <row r="13" spans="1:8" ht="110.25">
      <c r="A13" s="9" t="s">
        <v>42</v>
      </c>
      <c r="B13" s="15" t="s">
        <v>59</v>
      </c>
      <c r="C13" s="20">
        <v>6993.2</v>
      </c>
      <c r="D13" s="20">
        <v>7170</v>
      </c>
      <c r="E13" s="20">
        <v>8470</v>
      </c>
      <c r="F13" s="20">
        <v>25000</v>
      </c>
      <c r="G13" s="20">
        <v>15000</v>
      </c>
      <c r="H13" s="20">
        <v>13000</v>
      </c>
    </row>
    <row r="14" spans="1:8" ht="118.5" customHeight="1">
      <c r="A14" s="9" t="s">
        <v>43</v>
      </c>
      <c r="B14" s="15" t="s">
        <v>34</v>
      </c>
      <c r="C14" s="20">
        <v>10861.4</v>
      </c>
      <c r="D14" s="20">
        <v>9000</v>
      </c>
      <c r="E14" s="20">
        <v>9000</v>
      </c>
      <c r="F14" s="20">
        <v>9100</v>
      </c>
      <c r="G14" s="20">
        <v>10000</v>
      </c>
      <c r="H14" s="20">
        <v>10000</v>
      </c>
    </row>
    <row r="15" spans="1:8" ht="141.75">
      <c r="A15" s="9" t="s">
        <v>44</v>
      </c>
      <c r="B15" s="17" t="s">
        <v>35</v>
      </c>
      <c r="C15" s="20">
        <v>5184.4</v>
      </c>
      <c r="D15" s="20">
        <v>4489.9</v>
      </c>
      <c r="E15" s="20">
        <v>0</v>
      </c>
      <c r="F15" s="20">
        <v>0</v>
      </c>
      <c r="G15" s="20">
        <v>0</v>
      </c>
      <c r="H15" s="20">
        <v>0</v>
      </c>
    </row>
    <row r="16" spans="1:8" ht="236.25">
      <c r="A16" s="9" t="s">
        <v>45</v>
      </c>
      <c r="B16" s="18" t="s">
        <v>36</v>
      </c>
      <c r="C16" s="20">
        <v>628.9</v>
      </c>
      <c r="D16" s="20">
        <v>0</v>
      </c>
      <c r="E16" s="20">
        <v>764.6</v>
      </c>
      <c r="F16" s="20">
        <v>0</v>
      </c>
      <c r="G16" s="20">
        <v>0</v>
      </c>
      <c r="H16" s="20">
        <v>0</v>
      </c>
    </row>
    <row r="17" spans="1:8" ht="220.5">
      <c r="A17" s="9" t="s">
        <v>46</v>
      </c>
      <c r="B17" s="19" t="s">
        <v>37</v>
      </c>
      <c r="C17" s="20">
        <v>20474.8</v>
      </c>
      <c r="D17" s="20">
        <v>18750.5</v>
      </c>
      <c r="E17" s="20">
        <v>18947.9</v>
      </c>
      <c r="F17" s="20">
        <v>21782.6</v>
      </c>
      <c r="G17" s="20">
        <v>21047.3</v>
      </c>
      <c r="H17" s="20">
        <v>20514.4</v>
      </c>
    </row>
    <row r="18" spans="1:8" ht="189">
      <c r="A18" s="9" t="s">
        <v>47</v>
      </c>
      <c r="B18" s="15" t="s">
        <v>38</v>
      </c>
      <c r="C18" s="20">
        <v>300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</row>
    <row r="19" spans="1:8" ht="47.25">
      <c r="A19" s="9">
        <v>2</v>
      </c>
      <c r="B19" s="5" t="s">
        <v>39</v>
      </c>
      <c r="C19" s="20">
        <v>3863.4</v>
      </c>
      <c r="D19" s="20">
        <v>3864.4</v>
      </c>
      <c r="E19" s="20">
        <v>3863.4</v>
      </c>
      <c r="F19" s="20">
        <v>3863.4</v>
      </c>
      <c r="G19" s="20">
        <v>3863.4</v>
      </c>
      <c r="H19" s="20">
        <v>3863.4</v>
      </c>
    </row>
    <row r="20" spans="1:8" ht="15.75">
      <c r="A20" s="4"/>
      <c r="B20" s="4"/>
      <c r="C20" s="4"/>
      <c r="D20" s="4"/>
      <c r="E20" s="4"/>
      <c r="F20" s="4"/>
      <c r="G20" s="4"/>
      <c r="H20" s="4"/>
    </row>
    <row r="21" spans="1:8" ht="15.75">
      <c r="A21" s="4"/>
      <c r="B21" s="4"/>
      <c r="C21" s="4"/>
      <c r="D21" s="4"/>
      <c r="E21" s="4"/>
      <c r="F21" s="4"/>
      <c r="G21" s="4"/>
      <c r="H21" s="4"/>
    </row>
    <row r="22" spans="1:8" ht="15.75">
      <c r="A22" s="4"/>
      <c r="B22" s="4"/>
      <c r="C22" s="4"/>
      <c r="D22" s="4"/>
      <c r="E22" s="4"/>
      <c r="F22" s="4"/>
      <c r="G22" s="4"/>
      <c r="H22" s="4"/>
    </row>
    <row r="23" spans="1:8" ht="15.75">
      <c r="A23" s="4"/>
      <c r="B23" s="4"/>
      <c r="C23" s="4"/>
      <c r="D23" s="4"/>
      <c r="E23" s="4"/>
      <c r="F23" s="4"/>
      <c r="G23" s="4"/>
      <c r="H23" s="4"/>
    </row>
    <row r="24" spans="1:8" ht="15.75">
      <c r="A24" s="4"/>
      <c r="B24" s="4"/>
      <c r="C24" s="4"/>
      <c r="D24" s="4"/>
      <c r="E24" s="4"/>
      <c r="F24" s="4"/>
      <c r="G24" s="4"/>
      <c r="H24" s="4"/>
    </row>
    <row r="25" spans="1:8" ht="15.75">
      <c r="A25" s="4"/>
      <c r="B25" s="4"/>
      <c r="C25" s="4"/>
      <c r="D25" s="4"/>
      <c r="E25" s="4"/>
      <c r="F25" s="4"/>
      <c r="G25" s="4"/>
      <c r="H25" s="4"/>
    </row>
    <row r="26" spans="1:8" ht="15.75">
      <c r="A26" s="4"/>
      <c r="B26" s="4"/>
      <c r="C26" s="4"/>
      <c r="D26" s="4"/>
      <c r="E26" s="4"/>
      <c r="F26" s="4"/>
      <c r="G26" s="4"/>
      <c r="H26" s="4"/>
    </row>
  </sheetData>
  <sheetProtection/>
  <mergeCells count="3">
    <mergeCell ref="A2:G2"/>
    <mergeCell ref="G1:H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сельские поселения Таруса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2023-07-21T08:47:35Z</cp:lastPrinted>
  <dcterms:created xsi:type="dcterms:W3CDTF">2020-11-16T13:09:01Z</dcterms:created>
  <dcterms:modified xsi:type="dcterms:W3CDTF">2023-07-24T13:37:48Z</dcterms:modified>
  <cp:category/>
  <cp:version/>
  <cp:contentType/>
  <cp:contentStatus/>
</cp:coreProperties>
</file>